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330" windowHeight="8310"/>
  </bookViews>
  <sheets>
    <sheet name="SALES2004" sheetId="1" r:id="rId1"/>
  </sheets>
  <definedNames>
    <definedName name="_xlnm.Print_Area" localSheetId="0">SALES2004!$D$2:$M$31</definedName>
    <definedName name="_xlnm.Print_Area">SALES2004!$D$2:$M$31</definedName>
    <definedName name="Print_Area_MI" localSheetId="0">SALES2004!$D$2:$M$31</definedName>
  </definedNames>
  <calcPr calcId="124519" iterate="1" iterateCount="50"/>
</workbook>
</file>

<file path=xl/calcChain.xml><?xml version="1.0" encoding="utf-8"?>
<calcChain xmlns="http://schemas.openxmlformats.org/spreadsheetml/2006/main">
  <c r="A52" i="1"/>
  <c r="K21"/>
  <c r="J21"/>
  <c r="I21"/>
  <c r="H21"/>
  <c r="G7"/>
  <c r="G21" s="1"/>
  <c r="F21"/>
  <c r="E21"/>
  <c r="D21"/>
</calcChain>
</file>

<file path=xl/sharedStrings.xml><?xml version="1.0" encoding="utf-8"?>
<sst xmlns="http://schemas.openxmlformats.org/spreadsheetml/2006/main" count="64" uniqueCount="59">
  <si>
    <t>LA BAMBA MUSIC IMPORTERS</t>
  </si>
  <si>
    <t>Average Import Quantity</t>
  </si>
  <si>
    <t>TAX PERCENTAGE RATE 1</t>
  </si>
  <si>
    <t>%</t>
  </si>
  <si>
    <t>TAX PERCENTAGE RATE 2</t>
  </si>
  <si>
    <t>Artist/</t>
  </si>
  <si>
    <t>Album</t>
  </si>
  <si>
    <t>Tax</t>
  </si>
  <si>
    <t>Import</t>
  </si>
  <si>
    <t>Unit Cost</t>
  </si>
  <si>
    <t>Existing</t>
  </si>
  <si>
    <t>Items</t>
  </si>
  <si>
    <t>Sub</t>
  </si>
  <si>
    <t>Discount</t>
  </si>
  <si>
    <t>Final</t>
  </si>
  <si>
    <t>Stock</t>
  </si>
  <si>
    <t>Rating</t>
  </si>
  <si>
    <t>Group</t>
  </si>
  <si>
    <t>Code</t>
  </si>
  <si>
    <t>Quantity</t>
  </si>
  <si>
    <t xml:space="preserve"> in Rand</t>
  </si>
  <si>
    <t>Ordered</t>
  </si>
  <si>
    <t>Total</t>
  </si>
  <si>
    <t>Offered</t>
  </si>
  <si>
    <t>Cost</t>
  </si>
  <si>
    <t>Shortage</t>
  </si>
  <si>
    <t xml:space="preserve">Black Eyed Peas </t>
  </si>
  <si>
    <t>Elephunk</t>
  </si>
  <si>
    <t>Darkness</t>
  </si>
  <si>
    <t>Permission to Land</t>
  </si>
  <si>
    <t>Dido</t>
  </si>
  <si>
    <t>Life For Rent</t>
  </si>
  <si>
    <t>Dozi</t>
  </si>
  <si>
    <t>Rocking The World</t>
  </si>
  <si>
    <t>Evanescence</t>
  </si>
  <si>
    <t>Fallen</t>
  </si>
  <si>
    <t xml:space="preserve">Groban, Josh </t>
  </si>
  <si>
    <t>Closer</t>
  </si>
  <si>
    <t>Hofmeyr, Steve</t>
  </si>
  <si>
    <t>Toeka</t>
  </si>
  <si>
    <t>Jones, Norah</t>
  </si>
  <si>
    <t xml:space="preserve">Feels Like Home </t>
  </si>
  <si>
    <t>Limp Bizkit</t>
  </si>
  <si>
    <t>Results May Vary</t>
  </si>
  <si>
    <t>Linkin Park</t>
  </si>
  <si>
    <t>Live In Texas</t>
  </si>
  <si>
    <t>McLachlan, Sarah</t>
  </si>
  <si>
    <t>Afterglow</t>
  </si>
  <si>
    <t>Robbie Williams</t>
  </si>
  <si>
    <t xml:space="preserve">What We Did Last Summer </t>
  </si>
  <si>
    <t>Sum</t>
  </si>
  <si>
    <t>VAN/SURNAME</t>
  </si>
  <si>
    <t>Number of artists taxed at 'Rate 2'</t>
  </si>
  <si>
    <t>VOORNAAM/NAME</t>
  </si>
  <si>
    <t>Items Ordered for Category 'C' Artists</t>
  </si>
  <si>
    <t>SCHOOL</t>
  </si>
  <si>
    <t>EKSAMENNOMMER/EXAM NUMBER</t>
  </si>
  <si>
    <t xml:space="preserve"> </t>
  </si>
  <si>
    <t xml:space="preserve"> ?</t>
  </si>
</sst>
</file>

<file path=xl/styles.xml><?xml version="1.0" encoding="utf-8"?>
<styleSheet xmlns="http://schemas.openxmlformats.org/spreadsheetml/2006/main">
  <numFmts count="1">
    <numFmt numFmtId="164" formatCode="0.00_)"/>
  </numFmts>
  <fonts count="1">
    <font>
      <sz val="10"/>
      <name val="Courie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Protection="1"/>
    <xf numFmtId="164" fontId="0" fillId="0" borderId="0" xfId="0" applyNumberFormat="1" applyProtection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M52"/>
  <sheetViews>
    <sheetView showGridLines="0" tabSelected="1" workbookViewId="0">
      <selection activeCell="F31" sqref="F31"/>
    </sheetView>
  </sheetViews>
  <sheetFormatPr defaultColWidth="8.625" defaultRowHeight="12"/>
  <cols>
    <col min="1" max="1" width="17.625" customWidth="1"/>
    <col min="2" max="2" width="24.625" customWidth="1"/>
    <col min="3" max="4" width="7.625" customWidth="1"/>
    <col min="6" max="6" width="7.625" customWidth="1"/>
    <col min="8" max="8" width="11.625" customWidth="1"/>
    <col min="9" max="9" width="13.625" customWidth="1"/>
    <col min="10" max="10" width="10.625" customWidth="1"/>
    <col min="11" max="11" width="12.625" customWidth="1"/>
    <col min="13" max="13" width="6.625" customWidth="1"/>
  </cols>
  <sheetData>
    <row r="1" spans="1:13">
      <c r="A1" s="1" t="s">
        <v>0</v>
      </c>
      <c r="E1" s="1" t="s">
        <v>1</v>
      </c>
      <c r="I1" s="2" t="s">
        <v>2</v>
      </c>
      <c r="K1" s="3">
        <v>12.2</v>
      </c>
      <c r="L1" s="2" t="s">
        <v>3</v>
      </c>
    </row>
    <row r="2" spans="1:13">
      <c r="H2" s="4"/>
      <c r="I2" s="2" t="s">
        <v>4</v>
      </c>
      <c r="K2" s="3">
        <v>6.8</v>
      </c>
      <c r="L2" s="2" t="s">
        <v>3</v>
      </c>
    </row>
    <row r="4" spans="1:13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1" t="s">
        <v>8</v>
      </c>
      <c r="J4" s="1" t="s">
        <v>13</v>
      </c>
      <c r="K4" s="1" t="s">
        <v>14</v>
      </c>
      <c r="L4" s="1" t="s">
        <v>15</v>
      </c>
      <c r="M4" s="1" t="s">
        <v>16</v>
      </c>
    </row>
    <row r="5" spans="1:13">
      <c r="A5" s="1" t="s">
        <v>17</v>
      </c>
      <c r="C5" s="1" t="s">
        <v>18</v>
      </c>
      <c r="D5" s="1" t="s">
        <v>19</v>
      </c>
      <c r="E5" s="1" t="s">
        <v>20</v>
      </c>
      <c r="F5" s="1" t="s">
        <v>15</v>
      </c>
      <c r="G5" s="1" t="s">
        <v>21</v>
      </c>
      <c r="H5" s="1" t="s">
        <v>22</v>
      </c>
      <c r="I5" s="1" t="s">
        <v>7</v>
      </c>
      <c r="J5" s="1" t="s">
        <v>23</v>
      </c>
      <c r="K5" s="1" t="s">
        <v>24</v>
      </c>
      <c r="L5" s="1" t="s">
        <v>25</v>
      </c>
    </row>
    <row r="7" spans="1:13">
      <c r="A7" s="2" t="s">
        <v>26</v>
      </c>
      <c r="B7" s="2" t="s">
        <v>27</v>
      </c>
      <c r="C7" s="3">
        <v>5500</v>
      </c>
      <c r="D7" s="3">
        <v>3156</v>
      </c>
      <c r="E7" s="3">
        <v>71.930000000000007</v>
      </c>
      <c r="F7" s="3">
        <v>2934</v>
      </c>
      <c r="G7" s="3">
        <f>1765-828</f>
        <v>937</v>
      </c>
      <c r="H7" s="4"/>
      <c r="I7" s="4"/>
      <c r="J7" s="4"/>
      <c r="K7" s="4"/>
    </row>
    <row r="8" spans="1:13">
      <c r="A8" s="2" t="s">
        <v>28</v>
      </c>
      <c r="B8" s="2" t="s">
        <v>29</v>
      </c>
      <c r="C8" s="3">
        <v>8296</v>
      </c>
      <c r="D8" s="3">
        <v>1999</v>
      </c>
      <c r="E8" s="3">
        <v>69.91</v>
      </c>
      <c r="F8" s="3">
        <v>2301</v>
      </c>
      <c r="G8" s="3">
        <v>4100</v>
      </c>
      <c r="H8" s="4"/>
      <c r="I8" s="4"/>
      <c r="J8" s="4"/>
      <c r="K8" s="4"/>
    </row>
    <row r="9" spans="1:13">
      <c r="A9" s="2" t="s">
        <v>30</v>
      </c>
      <c r="B9" s="2" t="s">
        <v>31</v>
      </c>
      <c r="C9" s="3">
        <v>1916</v>
      </c>
      <c r="D9" s="3">
        <v>3025</v>
      </c>
      <c r="E9" s="3">
        <v>66.17</v>
      </c>
      <c r="F9" s="3">
        <v>199</v>
      </c>
      <c r="G9" s="3">
        <v>3225</v>
      </c>
      <c r="H9" s="4"/>
      <c r="I9" s="4"/>
      <c r="J9" s="4"/>
      <c r="K9" s="4"/>
    </row>
    <row r="10" spans="1:13">
      <c r="A10" s="2" t="s">
        <v>32</v>
      </c>
      <c r="B10" s="2" t="s">
        <v>33</v>
      </c>
      <c r="C10" s="3">
        <v>7159</v>
      </c>
      <c r="D10" s="3">
        <v>2356</v>
      </c>
      <c r="E10" s="3">
        <v>72.73</v>
      </c>
      <c r="F10" s="3">
        <v>1163</v>
      </c>
      <c r="G10" s="3">
        <v>3267</v>
      </c>
      <c r="H10" s="4"/>
      <c r="I10" s="4"/>
      <c r="J10" s="4"/>
      <c r="K10" s="4"/>
    </row>
    <row r="11" spans="1:13">
      <c r="A11" s="2" t="s">
        <v>34</v>
      </c>
      <c r="B11" s="2" t="s">
        <v>35</v>
      </c>
      <c r="C11" s="3">
        <v>4713</v>
      </c>
      <c r="D11" s="3">
        <v>3125</v>
      </c>
      <c r="E11" s="3">
        <v>72.78</v>
      </c>
      <c r="F11" s="3">
        <v>1999</v>
      </c>
      <c r="G11" s="3">
        <v>3125</v>
      </c>
      <c r="H11" s="4"/>
      <c r="I11" s="4"/>
      <c r="J11" s="4"/>
      <c r="K11" s="4"/>
    </row>
    <row r="12" spans="1:13">
      <c r="A12" s="2" t="s">
        <v>36</v>
      </c>
      <c r="B12" s="2" t="s">
        <v>37</v>
      </c>
      <c r="C12" s="3">
        <v>6671</v>
      </c>
      <c r="D12" s="3">
        <v>2115</v>
      </c>
      <c r="E12" s="3">
        <v>69.69</v>
      </c>
      <c r="F12" s="3">
        <v>2414</v>
      </c>
      <c r="G12" s="3">
        <v>2529</v>
      </c>
      <c r="H12" s="4"/>
      <c r="I12" s="4"/>
      <c r="J12" s="4"/>
      <c r="K12" s="4"/>
    </row>
    <row r="13" spans="1:13">
      <c r="A13" s="2" t="s">
        <v>38</v>
      </c>
      <c r="B13" s="2" t="s">
        <v>39</v>
      </c>
      <c r="C13" s="3">
        <v>3993</v>
      </c>
      <c r="D13" s="3">
        <v>3000</v>
      </c>
      <c r="E13" s="3">
        <v>64.59</v>
      </c>
      <c r="F13" s="3">
        <v>1461</v>
      </c>
      <c r="G13" s="3">
        <v>4506</v>
      </c>
      <c r="H13" s="4"/>
      <c r="I13" s="4"/>
      <c r="J13" s="4"/>
      <c r="K13" s="4"/>
    </row>
    <row r="14" spans="1:13">
      <c r="A14" s="2" t="s">
        <v>40</v>
      </c>
      <c r="B14" s="2" t="s">
        <v>41</v>
      </c>
      <c r="C14" s="3">
        <v>6216</v>
      </c>
      <c r="D14" s="3">
        <v>1999</v>
      </c>
      <c r="E14" s="3">
        <v>69.55</v>
      </c>
      <c r="F14" s="3">
        <v>1672</v>
      </c>
      <c r="G14" s="3">
        <v>3562</v>
      </c>
      <c r="H14" s="4"/>
      <c r="I14" s="4"/>
      <c r="J14" s="4"/>
      <c r="K14" s="4"/>
    </row>
    <row r="15" spans="1:13">
      <c r="A15" s="2" t="s">
        <v>42</v>
      </c>
      <c r="B15" s="2" t="s">
        <v>43</v>
      </c>
      <c r="C15" s="3">
        <v>4859</v>
      </c>
      <c r="D15" s="3">
        <v>1947</v>
      </c>
      <c r="E15" s="3">
        <v>64.97</v>
      </c>
      <c r="F15" s="3">
        <v>1386</v>
      </c>
      <c r="G15" s="3">
        <v>3125</v>
      </c>
      <c r="H15" s="4"/>
      <c r="I15" s="4"/>
      <c r="J15" s="4"/>
      <c r="K15" s="4"/>
    </row>
    <row r="16" spans="1:13">
      <c r="A16" s="2" t="s">
        <v>44</v>
      </c>
      <c r="B16" s="2" t="s">
        <v>45</v>
      </c>
      <c r="C16" s="3">
        <v>3635</v>
      </c>
      <c r="D16" s="3">
        <v>2000</v>
      </c>
      <c r="E16" s="3">
        <v>68.75</v>
      </c>
      <c r="F16" s="3">
        <v>1079</v>
      </c>
      <c r="G16" s="3">
        <v>3128</v>
      </c>
      <c r="H16" s="4"/>
      <c r="I16" s="4"/>
      <c r="J16" s="4"/>
      <c r="K16" s="4"/>
    </row>
    <row r="17" spans="1:11">
      <c r="A17" s="2" t="s">
        <v>46</v>
      </c>
      <c r="B17" s="2" t="s">
        <v>47</v>
      </c>
      <c r="C17" s="3">
        <v>5256</v>
      </c>
      <c r="D17" s="3">
        <v>2745</v>
      </c>
      <c r="E17" s="3">
        <v>72.41</v>
      </c>
      <c r="F17" s="3">
        <v>1584</v>
      </c>
      <c r="G17" s="3">
        <v>2583</v>
      </c>
      <c r="H17" s="4"/>
      <c r="I17" s="4"/>
      <c r="J17" s="4"/>
      <c r="K17" s="4"/>
    </row>
    <row r="18" spans="1:11">
      <c r="A18" s="2" t="s">
        <v>48</v>
      </c>
      <c r="B18" s="2" t="s">
        <v>49</v>
      </c>
      <c r="C18" s="3">
        <v>5779</v>
      </c>
      <c r="D18" s="3">
        <v>3102</v>
      </c>
      <c r="E18" s="3">
        <v>67.05</v>
      </c>
      <c r="F18" s="3">
        <v>1239</v>
      </c>
      <c r="G18" s="3">
        <v>2713</v>
      </c>
      <c r="H18" s="4"/>
      <c r="I18" s="4"/>
      <c r="J18" s="4"/>
      <c r="K18" s="4"/>
    </row>
    <row r="21" spans="1:11">
      <c r="C21" s="1" t="s">
        <v>50</v>
      </c>
      <c r="D21" s="3">
        <f t="shared" ref="D21:K21" si="0">SUM(D7:D18)</f>
        <v>30569</v>
      </c>
      <c r="E21" s="3">
        <f t="shared" si="0"/>
        <v>830.52999999999986</v>
      </c>
      <c r="F21" s="3">
        <f t="shared" si="0"/>
        <v>19431</v>
      </c>
      <c r="G21" s="3">
        <f t="shared" si="0"/>
        <v>36800</v>
      </c>
      <c r="H21" s="4">
        <f t="shared" si="0"/>
        <v>0</v>
      </c>
      <c r="I21" s="4">
        <f t="shared" si="0"/>
        <v>0</v>
      </c>
      <c r="J21" s="4">
        <f t="shared" si="0"/>
        <v>0</v>
      </c>
      <c r="K21" s="4">
        <f t="shared" si="0"/>
        <v>0</v>
      </c>
    </row>
    <row r="22" spans="1:11">
      <c r="H22" s="4"/>
      <c r="I22" s="4"/>
      <c r="J22" s="4"/>
      <c r="K22" s="4"/>
    </row>
    <row r="23" spans="1:11">
      <c r="E23" s="2" t="s">
        <v>51</v>
      </c>
    </row>
    <row r="24" spans="1:11">
      <c r="A24" s="2" t="s">
        <v>52</v>
      </c>
      <c r="E24" s="2" t="s">
        <v>53</v>
      </c>
    </row>
    <row r="25" spans="1:11">
      <c r="A25" s="2" t="s">
        <v>54</v>
      </c>
      <c r="E25" s="2" t="s">
        <v>55</v>
      </c>
      <c r="K25" s="4"/>
    </row>
    <row r="26" spans="1:11">
      <c r="E26" s="2" t="s">
        <v>56</v>
      </c>
      <c r="K26" s="4"/>
    </row>
    <row r="27" spans="1:11">
      <c r="H27" s="4" t="s">
        <v>57</v>
      </c>
      <c r="I27" s="4"/>
      <c r="J27" s="4"/>
      <c r="K27" s="4"/>
    </row>
    <row r="28" spans="1:11">
      <c r="H28" s="4"/>
      <c r="I28" s="4"/>
      <c r="J28" s="4"/>
      <c r="K28" s="4"/>
    </row>
    <row r="29" spans="1:11">
      <c r="F29" t="s">
        <v>58</v>
      </c>
      <c r="H29" s="4"/>
      <c r="I29" s="4"/>
      <c r="J29" s="4"/>
      <c r="K29" s="4"/>
    </row>
    <row r="30" spans="1:11">
      <c r="F30" t="s">
        <v>57</v>
      </c>
      <c r="H30" s="4"/>
      <c r="I30" s="4"/>
      <c r="J30" s="4"/>
      <c r="K30" s="4"/>
    </row>
    <row r="31" spans="1:11">
      <c r="H31" s="4"/>
      <c r="I31" s="4"/>
      <c r="J31" s="4"/>
      <c r="K31" s="4"/>
    </row>
    <row r="32" spans="1:11">
      <c r="H32" s="4"/>
      <c r="I32" s="4"/>
      <c r="J32" s="4"/>
      <c r="K32" s="4"/>
    </row>
    <row r="52" spans="1:2">
      <c r="A52" s="4">
        <f>SUM(K7:K18)</f>
        <v>0</v>
      </c>
      <c r="B52" s="4"/>
    </row>
  </sheetData>
  <phoneticPr fontId="0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SALES2004</vt:lpstr>
      <vt:lpstr>SALES2004!Print_Area</vt:lpstr>
      <vt:lpstr>Print_Area</vt:lpstr>
      <vt:lpstr>SALES2004!Print_Area_MI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2008-08-28T21:12:17Z</dcterms:created>
  <dcterms:modified xsi:type="dcterms:W3CDTF">2011-01-15T23:11:00Z</dcterms:modified>
</cp:coreProperties>
</file>