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DT Gr9\Mod 5.2\Data\Afr\"/>
    </mc:Choice>
  </mc:AlternateContent>
  <xr:revisionPtr revIDLastSave="0" documentId="13_ncr:1_{2BAAFFDF-F54F-42E1-A20E-2E7324F0C860}" xr6:coauthVersionLast="45" xr6:coauthVersionMax="45" xr10:uidLastSave="{00000000-0000-0000-0000-000000000000}"/>
  <bookViews>
    <workbookView xWindow="645" yWindow="555" windowWidth="19395" windowHeight="145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</calcChain>
</file>

<file path=xl/sharedStrings.xml><?xml version="1.0" encoding="utf-8"?>
<sst xmlns="http://schemas.openxmlformats.org/spreadsheetml/2006/main" count="27" uniqueCount="27">
  <si>
    <t xml:space="preserve">Botha, N </t>
  </si>
  <si>
    <t xml:space="preserve">Khumalo, M </t>
  </si>
  <si>
    <t xml:space="preserve">Nxumalo, T </t>
  </si>
  <si>
    <t xml:space="preserve">Dushu, NPP </t>
  </si>
  <si>
    <t xml:space="preserve">Naiko, JH </t>
  </si>
  <si>
    <t xml:space="preserve">Dixie, A </t>
  </si>
  <si>
    <t xml:space="preserve">Swart, JG </t>
  </si>
  <si>
    <t xml:space="preserve">Singh, AK </t>
  </si>
  <si>
    <t xml:space="preserve">Spezialetti, MG </t>
  </si>
  <si>
    <t xml:space="preserve">Moloto, PM </t>
  </si>
  <si>
    <t xml:space="preserve">Chabalala, NR </t>
  </si>
  <si>
    <t xml:space="preserve">Coppinger, C </t>
  </si>
  <si>
    <t xml:space="preserve">Komen, JM </t>
  </si>
  <si>
    <t xml:space="preserve">Wood, M </t>
  </si>
  <si>
    <t>Wiggins, K</t>
  </si>
  <si>
    <t>Deelnemer</t>
  </si>
  <si>
    <t>1ste 
gooi</t>
  </si>
  <si>
    <t>2de
gooi</t>
  </si>
  <si>
    <t>3de
gooi</t>
  </si>
  <si>
    <t>4de
gooi</t>
  </si>
  <si>
    <t>5de
gooi</t>
  </si>
  <si>
    <t>Gemiddelde afstand</t>
  </si>
  <si>
    <t>Verste afstand gegooi
(alle gooie)</t>
  </si>
  <si>
    <t>Getal 5de gooie verder as 60 m</t>
  </si>
  <si>
    <t>Getal onsuksesvolle gooie (wat nie getel het nie)</t>
  </si>
  <si>
    <t>Getal deelnemers wat nie enige onsuksesvolle gooie gehad het nie</t>
  </si>
  <si>
    <r>
      <t xml:space="preserve">Spiesgooiresultate – Seuns O19
</t>
    </r>
    <r>
      <rPr>
        <b/>
        <i/>
        <sz val="14"/>
        <rFont val="Calibri"/>
        <family val="2"/>
        <scheme val="minor"/>
      </rPr>
      <t>(afstande in meter)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</si>
</sst>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left"/>
    </xf>
    <xf numFmtId="2" fontId="4" fillId="6" borderId="3" xfId="0" applyNumberFormat="1" applyFont="1" applyFill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4" fillId="6" borderId="2" xfId="0" applyNumberFormat="1" applyFont="1" applyFill="1" applyBorder="1" applyAlignment="1">
      <alignment horizontal="center"/>
    </xf>
    <xf numFmtId="0" fontId="4" fillId="5" borderId="6" xfId="0" applyFont="1" applyFill="1" applyBorder="1" applyAlignment="1">
      <alignment horizontal="left"/>
    </xf>
    <xf numFmtId="2" fontId="4" fillId="6" borderId="4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6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4" borderId="4" xfId="0" applyFill="1" applyBorder="1" applyAlignment="1">
      <alignment horizontal="center"/>
    </xf>
    <xf numFmtId="0" fontId="1" fillId="3" borderId="15" xfId="0" applyFont="1" applyFill="1" applyBorder="1" applyAlignment="1">
      <alignment horizontal="center" vertical="center" wrapText="1"/>
    </xf>
    <xf numFmtId="2" fontId="4" fillId="6" borderId="16" xfId="0" applyNumberFormat="1" applyFont="1" applyFill="1" applyBorder="1" applyAlignment="1">
      <alignment horizontal="center"/>
    </xf>
    <xf numFmtId="2" fontId="4" fillId="6" borderId="1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 wrapText="1"/>
    </xf>
    <xf numFmtId="2" fontId="0" fillId="4" borderId="4" xfId="0" applyNumberForma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left" vertical="center" wrapText="1"/>
    </xf>
    <xf numFmtId="0" fontId="2" fillId="5" borderId="18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2" fillId="5" borderId="16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left" vertical="center" wrapText="1"/>
    </xf>
    <xf numFmtId="2" fontId="4" fillId="7" borderId="17" xfId="0" applyNumberFormat="1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99"/>
      <color rgb="FF99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zoomScale="115" zoomScaleNormal="115" workbookViewId="0">
      <selection sqref="A1:H1"/>
    </sheetView>
  </sheetViews>
  <sheetFormatPr defaultColWidth="8.85546875" defaultRowHeight="12.75" x14ac:dyDescent="0.2"/>
  <cols>
    <col min="1" max="1" width="15.7109375" style="2" bestFit="1" customWidth="1"/>
    <col min="2" max="6" width="9.5703125" style="1" customWidth="1"/>
    <col min="7" max="7" width="26.28515625" style="1" customWidth="1"/>
    <col min="8" max="8" width="13" style="1" customWidth="1"/>
    <col min="9" max="9" width="3.140625" style="2" customWidth="1"/>
    <col min="10" max="11" width="9.7109375" style="2" customWidth="1"/>
    <col min="12" max="12" width="12.85546875" style="2" customWidth="1"/>
    <col min="13" max="13" width="8.85546875" style="1"/>
    <col min="14" max="16384" width="8.85546875" style="2"/>
  </cols>
  <sheetData>
    <row r="1" spans="1:13" ht="48.75" customHeight="1" thickBot="1" x14ac:dyDescent="0.25">
      <c r="A1" s="23" t="s">
        <v>26</v>
      </c>
      <c r="B1" s="24"/>
      <c r="C1" s="24"/>
      <c r="D1" s="24"/>
      <c r="E1" s="24"/>
      <c r="F1" s="24"/>
      <c r="G1" s="24"/>
      <c r="H1" s="25"/>
    </row>
    <row r="2" spans="1:13" ht="48" thickBot="1" x14ac:dyDescent="0.25">
      <c r="A2" s="22" t="s">
        <v>15</v>
      </c>
      <c r="B2" s="3" t="s">
        <v>16</v>
      </c>
      <c r="C2" s="4" t="s">
        <v>17</v>
      </c>
      <c r="D2" s="4" t="s">
        <v>18</v>
      </c>
      <c r="E2" s="4" t="s">
        <v>19</v>
      </c>
      <c r="F2" s="15" t="s">
        <v>20</v>
      </c>
      <c r="G2" s="18" t="s">
        <v>24</v>
      </c>
      <c r="H2" s="18" t="s">
        <v>21</v>
      </c>
    </row>
    <row r="3" spans="1:13" ht="15.95" customHeight="1" x14ac:dyDescent="0.25">
      <c r="A3" s="5" t="s">
        <v>14</v>
      </c>
      <c r="B3" s="6">
        <v>60.04</v>
      </c>
      <c r="C3" s="7"/>
      <c r="D3" s="8">
        <v>66.459999999999994</v>
      </c>
      <c r="E3" s="7">
        <v>65.61</v>
      </c>
      <c r="F3" s="16">
        <v>57.35</v>
      </c>
      <c r="G3" s="21"/>
      <c r="H3" s="33">
        <f>AVERAGE(B3:F3)</f>
        <v>62.365000000000002</v>
      </c>
      <c r="J3" s="26" t="s">
        <v>22</v>
      </c>
      <c r="K3" s="27"/>
      <c r="L3" s="28"/>
      <c r="M3" s="19"/>
    </row>
    <row r="4" spans="1:13" ht="15.95" customHeight="1" x14ac:dyDescent="0.25">
      <c r="A4" s="9" t="s">
        <v>0</v>
      </c>
      <c r="B4" s="10">
        <v>66.77</v>
      </c>
      <c r="C4" s="11">
        <v>64.540000000000006</v>
      </c>
      <c r="D4" s="12">
        <v>58.82</v>
      </c>
      <c r="E4" s="11">
        <v>65.930000000000007</v>
      </c>
      <c r="F4" s="17">
        <v>55.43</v>
      </c>
      <c r="G4" s="20"/>
      <c r="H4" s="33">
        <f t="shared" ref="H4:H17" si="0">AVERAGE(B4:F4)</f>
        <v>62.298000000000002</v>
      </c>
      <c r="J4" s="29"/>
      <c r="K4" s="30"/>
      <c r="L4" s="31"/>
    </row>
    <row r="5" spans="1:13" ht="15.95" customHeight="1" x14ac:dyDescent="0.25">
      <c r="A5" s="9" t="s">
        <v>1</v>
      </c>
      <c r="B5" s="10">
        <v>67.150000000000006</v>
      </c>
      <c r="C5" s="11">
        <v>65.150000000000006</v>
      </c>
      <c r="D5" s="12"/>
      <c r="E5" s="11">
        <v>54.52</v>
      </c>
      <c r="F5" s="17">
        <v>63.28</v>
      </c>
      <c r="G5" s="20"/>
      <c r="H5" s="33">
        <f t="shared" si="0"/>
        <v>62.525000000000006</v>
      </c>
    </row>
    <row r="6" spans="1:13" ht="15.95" customHeight="1" x14ac:dyDescent="0.25">
      <c r="A6" s="9" t="s">
        <v>2</v>
      </c>
      <c r="B6" s="10">
        <v>67.38</v>
      </c>
      <c r="C6" s="11">
        <v>63.97</v>
      </c>
      <c r="D6" s="12">
        <v>69.05</v>
      </c>
      <c r="E6" s="11">
        <v>60.55</v>
      </c>
      <c r="F6" s="17">
        <v>66.180000000000007</v>
      </c>
      <c r="G6" s="20"/>
      <c r="H6" s="33">
        <f t="shared" si="0"/>
        <v>65.426000000000002</v>
      </c>
      <c r="J6" s="32" t="s">
        <v>23</v>
      </c>
      <c r="K6" s="32"/>
      <c r="L6" s="32"/>
      <c r="M6" s="14"/>
    </row>
    <row r="7" spans="1:13" ht="15.95" customHeight="1" x14ac:dyDescent="0.25">
      <c r="A7" s="9" t="s">
        <v>3</v>
      </c>
      <c r="B7" s="10">
        <v>59.22</v>
      </c>
      <c r="C7" s="11">
        <v>71.41</v>
      </c>
      <c r="D7" s="12">
        <v>65.67</v>
      </c>
      <c r="E7" s="11"/>
      <c r="F7" s="17">
        <v>55.88</v>
      </c>
      <c r="G7" s="20"/>
      <c r="H7" s="33">
        <f t="shared" si="0"/>
        <v>63.045000000000002</v>
      </c>
      <c r="J7" s="32"/>
      <c r="K7" s="32"/>
      <c r="L7" s="32"/>
    </row>
    <row r="8" spans="1:13" ht="15.95" customHeight="1" x14ac:dyDescent="0.25">
      <c r="A8" s="9" t="s">
        <v>4</v>
      </c>
      <c r="B8" s="10">
        <v>71.19</v>
      </c>
      <c r="C8" s="11"/>
      <c r="D8" s="12">
        <v>71.430000000000007</v>
      </c>
      <c r="E8" s="11">
        <v>68.290000000000006</v>
      </c>
      <c r="F8" s="17"/>
      <c r="G8" s="20"/>
      <c r="H8" s="33">
        <f t="shared" si="0"/>
        <v>70.303333333333342</v>
      </c>
      <c r="J8" s="13"/>
      <c r="K8" s="13"/>
      <c r="L8" s="13"/>
    </row>
    <row r="9" spans="1:13" ht="15.95" customHeight="1" x14ac:dyDescent="0.25">
      <c r="A9" s="9" t="s">
        <v>5</v>
      </c>
      <c r="B9" s="10">
        <v>68.27</v>
      </c>
      <c r="C9" s="11">
        <v>69.75</v>
      </c>
      <c r="D9" s="12">
        <v>56.57</v>
      </c>
      <c r="E9" s="11">
        <v>66.25</v>
      </c>
      <c r="F9" s="17">
        <v>56.5</v>
      </c>
      <c r="G9" s="20"/>
      <c r="H9" s="33">
        <f t="shared" si="0"/>
        <v>63.467999999999996</v>
      </c>
      <c r="J9" s="32" t="s">
        <v>25</v>
      </c>
      <c r="K9" s="32"/>
      <c r="L9" s="32"/>
      <c r="M9" s="14"/>
    </row>
    <row r="10" spans="1:13" ht="15.95" customHeight="1" x14ac:dyDescent="0.25">
      <c r="A10" s="9" t="s">
        <v>6</v>
      </c>
      <c r="B10" s="10"/>
      <c r="C10" s="11">
        <v>68.63</v>
      </c>
      <c r="D10" s="12"/>
      <c r="E10" s="11">
        <v>68.790000000000006</v>
      </c>
      <c r="F10" s="17">
        <v>56.24</v>
      </c>
      <c r="G10" s="20"/>
      <c r="H10" s="33">
        <f t="shared" si="0"/>
        <v>64.553333333333342</v>
      </c>
      <c r="J10" s="32"/>
      <c r="K10" s="32"/>
      <c r="L10" s="32"/>
    </row>
    <row r="11" spans="1:13" ht="15.95" customHeight="1" x14ac:dyDescent="0.25">
      <c r="A11" s="9" t="s">
        <v>7</v>
      </c>
      <c r="B11" s="10">
        <v>58.48</v>
      </c>
      <c r="C11" s="11">
        <v>66.05</v>
      </c>
      <c r="D11" s="12">
        <v>59.65</v>
      </c>
      <c r="E11" s="11">
        <v>72.239999999999995</v>
      </c>
      <c r="F11" s="17">
        <v>58.74</v>
      </c>
      <c r="G11" s="20"/>
      <c r="H11" s="33">
        <f t="shared" si="0"/>
        <v>63.032000000000004</v>
      </c>
    </row>
    <row r="12" spans="1:13" ht="15.95" customHeight="1" x14ac:dyDescent="0.25">
      <c r="A12" s="9" t="s">
        <v>8</v>
      </c>
      <c r="B12" s="10">
        <v>62.87</v>
      </c>
      <c r="C12" s="11"/>
      <c r="D12" s="12">
        <v>59.91</v>
      </c>
      <c r="E12" s="11">
        <v>54.53</v>
      </c>
      <c r="F12" s="17">
        <v>59.2</v>
      </c>
      <c r="G12" s="20"/>
      <c r="H12" s="33">
        <f t="shared" si="0"/>
        <v>59.127499999999998</v>
      </c>
    </row>
    <row r="13" spans="1:13" ht="15.95" customHeight="1" x14ac:dyDescent="0.25">
      <c r="A13" s="9" t="s">
        <v>9</v>
      </c>
      <c r="B13" s="10">
        <v>61.14</v>
      </c>
      <c r="C13" s="11">
        <v>54.58</v>
      </c>
      <c r="D13" s="12">
        <v>65.260000000000005</v>
      </c>
      <c r="E13" s="11">
        <v>71.83</v>
      </c>
      <c r="F13" s="17">
        <v>72.28</v>
      </c>
      <c r="G13" s="20"/>
      <c r="H13" s="33">
        <f t="shared" si="0"/>
        <v>65.018000000000001</v>
      </c>
    </row>
    <row r="14" spans="1:13" ht="15.95" customHeight="1" x14ac:dyDescent="0.25">
      <c r="A14" s="9" t="s">
        <v>10</v>
      </c>
      <c r="B14" s="10">
        <v>56</v>
      </c>
      <c r="C14" s="11">
        <v>70.459999999999994</v>
      </c>
      <c r="D14" s="12"/>
      <c r="E14" s="11"/>
      <c r="F14" s="17">
        <v>56.62</v>
      </c>
      <c r="G14" s="20"/>
      <c r="H14" s="33">
        <f t="shared" si="0"/>
        <v>61.026666666666664</v>
      </c>
    </row>
    <row r="15" spans="1:13" ht="15.95" customHeight="1" x14ac:dyDescent="0.25">
      <c r="A15" s="9" t="s">
        <v>11</v>
      </c>
      <c r="B15" s="10">
        <v>66.16</v>
      </c>
      <c r="C15" s="11">
        <v>56.78</v>
      </c>
      <c r="D15" s="12">
        <v>57.33</v>
      </c>
      <c r="E15" s="11">
        <v>63.76</v>
      </c>
      <c r="F15" s="17">
        <v>71.91</v>
      </c>
      <c r="G15" s="20"/>
      <c r="H15" s="33">
        <f t="shared" si="0"/>
        <v>63.187999999999988</v>
      </c>
    </row>
    <row r="16" spans="1:13" ht="15.95" customHeight="1" x14ac:dyDescent="0.25">
      <c r="A16" s="9" t="s">
        <v>12</v>
      </c>
      <c r="B16" s="10"/>
      <c r="C16" s="11">
        <v>61.9</v>
      </c>
      <c r="D16" s="12">
        <v>68.709999999999994</v>
      </c>
      <c r="E16" s="11">
        <v>66.3</v>
      </c>
      <c r="F16" s="17"/>
      <c r="G16" s="20"/>
      <c r="H16" s="33">
        <f t="shared" si="0"/>
        <v>65.636666666666656</v>
      </c>
    </row>
    <row r="17" spans="1:8" ht="15.95" customHeight="1" x14ac:dyDescent="0.25">
      <c r="A17" s="9" t="s">
        <v>13</v>
      </c>
      <c r="B17" s="10">
        <v>62.03</v>
      </c>
      <c r="C17" s="11">
        <v>58.11</v>
      </c>
      <c r="D17" s="12">
        <v>55.2</v>
      </c>
      <c r="E17" s="11">
        <v>72.36</v>
      </c>
      <c r="F17" s="17">
        <v>60.77</v>
      </c>
      <c r="G17" s="20"/>
      <c r="H17" s="33">
        <f t="shared" si="0"/>
        <v>61.693999999999996</v>
      </c>
    </row>
  </sheetData>
  <mergeCells count="4">
    <mergeCell ref="A1:H1"/>
    <mergeCell ref="J3:L4"/>
    <mergeCell ref="J6:L7"/>
    <mergeCell ref="J9:L10"/>
  </mergeCells>
  <phoneticPr fontId="0" type="noConversion"/>
  <conditionalFormatting sqref="B3:F17">
    <cfRule type="duplicateValues" dxfId="0" priority="1"/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2006-01-15T15:53:02Z</dcterms:created>
  <dcterms:modified xsi:type="dcterms:W3CDTF">2020-12-10T13:25:17Z</dcterms:modified>
</cp:coreProperties>
</file>